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_OneDrive\OneDrive - Department of Education and Training Ho Chi Minh City\Data\_TRUNG HOC\2018 - 2019\Nong thon moi\"/>
    </mc:Choice>
  </mc:AlternateContent>
  <xr:revisionPtr revIDLastSave="10" documentId="13_ncr:4000b_{3F8C46C5-6CE4-4C2A-9292-587042369D09}" xr6:coauthVersionLast="43" xr6:coauthVersionMax="43" xr10:uidLastSave="{04407960-70C3-4381-B91E-EACE28CB3838}"/>
  <bookViews>
    <workbookView xWindow="-120" yWindow="-120" windowWidth="24240" windowHeight="13290" xr2:uid="{00000000-000D-0000-FFFF-FFFF00000000}"/>
  </bookViews>
  <sheets>
    <sheet name="MauTC14- 2019" sheetId="33" r:id="rId1"/>
    <sheet name="Mau TC5-2019" sheetId="4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8" i="47" l="1"/>
  <c r="S18" i="47"/>
  <c r="R18" i="47"/>
  <c r="P18" i="47"/>
  <c r="N18" i="47"/>
  <c r="M18" i="47"/>
  <c r="K18" i="47"/>
  <c r="I18" i="47"/>
  <c r="H18" i="47"/>
  <c r="F18" i="47"/>
  <c r="D18" i="47"/>
  <c r="C18" i="47"/>
  <c r="AC19" i="33"/>
  <c r="AD19" i="33"/>
  <c r="AE19" i="33"/>
  <c r="V19" i="33"/>
  <c r="U19" i="33"/>
  <c r="W19" i="33"/>
  <c r="O19" i="33"/>
  <c r="P19" i="33" s="1"/>
  <c r="N19" i="33"/>
  <c r="R19" i="33"/>
  <c r="S19" i="33" s="1"/>
  <c r="Q19" i="33"/>
  <c r="D19" i="33"/>
  <c r="C19" i="33"/>
  <c r="E19" i="33"/>
  <c r="K19" i="33"/>
  <c r="J19" i="33"/>
  <c r="L19" i="33"/>
  <c r="Y19" i="33"/>
  <c r="Z19" i="33"/>
  <c r="G19" i="33"/>
  <c r="F19" i="33"/>
  <c r="AA19" i="33"/>
</calcChain>
</file>

<file path=xl/sharedStrings.xml><?xml version="1.0" encoding="utf-8"?>
<sst xmlns="http://schemas.openxmlformats.org/spreadsheetml/2006/main" count="103" uniqueCount="56">
  <si>
    <t>STT</t>
  </si>
  <si>
    <t>Tổng cộng:</t>
  </si>
  <si>
    <t>NGƯỜI LẬP BẢNG</t>
  </si>
  <si>
    <t>TRƯỞNG PHÒNG GIÁO DỤC VÀ ĐÀO TẠO</t>
  </si>
  <si>
    <t>TS</t>
  </si>
  <si>
    <r>
      <t xml:space="preserve"> CỘNG HÒA XÃ HỘI CHỦ NGHĨA VIỆT NAM
Đ</t>
    </r>
    <r>
      <rPr>
        <b/>
        <u/>
        <sz val="10"/>
        <rFont val="Times New Roman"/>
        <family val="1"/>
      </rPr>
      <t>ộc lập - Tự do - Hạnh phú</t>
    </r>
    <r>
      <rPr>
        <b/>
        <sz val="10"/>
        <rFont val="Times New Roman"/>
        <family val="1"/>
      </rPr>
      <t>c</t>
    </r>
  </si>
  <si>
    <t>14.2 Tỷ lệ HS TN THCS</t>
  </si>
  <si>
    <t>TÊN XÃ NTM</t>
  </si>
  <si>
    <t>Tỷ lệ</t>
  </si>
  <si>
    <t>Đánh
 giá</t>
  </si>
  <si>
    <t>Số
Đạt</t>
  </si>
  <si>
    <t xml:space="preserve">Tỷ lệ phổ cập THCS (Mức 2)
</t>
  </si>
  <si>
    <t>Số
 có việc làm</t>
  </si>
  <si>
    <t>TS 
HS TN</t>
  </si>
  <si>
    <t>Số
tiếp tục học</t>
  </si>
  <si>
    <t>Đánh
 giá chung</t>
  </si>
  <si>
    <t>14.3- TL LĐ có việc làm</t>
  </si>
  <si>
    <t>Phổ cập Mầm non trẻ 5 tuổi</t>
  </si>
  <si>
    <t>Tỷ lệ phổ cập Tiểu học đúng độ tuổi (Mức 2)</t>
  </si>
  <si>
    <t>Mẫu
Tiêu chí 14</t>
  </si>
  <si>
    <t>14.1 PC GD MN- TiH-THCS- XMC (theo Nghị định 20/2014/NĐ-CP ngày 24/3/2014)</t>
  </si>
  <si>
    <r>
      <t xml:space="preserve">ỦY BAN NHÂN DÂN
 THÀNH PHỐ HỒ CHÍ MINH
</t>
    </r>
    <r>
      <rPr>
        <b/>
        <sz val="9"/>
        <rFont val="Times New Roman"/>
        <family val="1"/>
        <charset val="163"/>
      </rPr>
      <t>SỞ</t>
    </r>
    <r>
      <rPr>
        <b/>
        <u/>
        <sz val="9"/>
        <rFont val="Times New Roman"/>
        <family val="1"/>
        <charset val="163"/>
      </rPr>
      <t xml:space="preserve"> GIÁO DỤC VÀ ĐÀO</t>
    </r>
    <r>
      <rPr>
        <b/>
        <sz val="9"/>
        <rFont val="Times New Roman"/>
        <family val="1"/>
        <charset val="163"/>
      </rPr>
      <t xml:space="preserve"> TẠO</t>
    </r>
  </si>
  <si>
    <r>
      <t xml:space="preserve"> CỘNG HÒA XÃ HỘI CHỦ NGHĨA VIỆT NAM
Đ</t>
    </r>
    <r>
      <rPr>
        <b/>
        <u/>
        <sz val="9"/>
        <rFont val="Times New Roman"/>
        <family val="1"/>
        <charset val="163"/>
      </rPr>
      <t>ộc lập - Tự do - Hạnh phú</t>
    </r>
    <r>
      <rPr>
        <b/>
        <sz val="9"/>
        <rFont val="Times New Roman"/>
        <family val="1"/>
        <charset val="163"/>
      </rPr>
      <t>c</t>
    </r>
  </si>
  <si>
    <r>
      <rPr>
        <b/>
        <sz val="9"/>
        <rFont val="Times New Roman"/>
        <family val="1"/>
        <charset val="163"/>
      </rPr>
      <t>CỘNG HÒA XÃ HỘI CHỦ NGHĨA VIỆT NAM 
Đ</t>
    </r>
    <r>
      <rPr>
        <b/>
        <u/>
        <sz val="9"/>
        <rFont val="Times New Roman"/>
        <family val="1"/>
        <charset val="163"/>
      </rPr>
      <t>ộc lập - Tự do - Hạnh phú</t>
    </r>
    <r>
      <rPr>
        <b/>
        <sz val="9"/>
        <rFont val="Times New Roman"/>
        <family val="1"/>
        <charset val="163"/>
      </rPr>
      <t>c</t>
    </r>
  </si>
  <si>
    <t>MẪU
TIÊU CHÍ 5</t>
  </si>
  <si>
    <t>TÊN XÃ</t>
  </si>
  <si>
    <t>Bậc học Mầm Non</t>
  </si>
  <si>
    <t>Bậc Tiểu học</t>
  </si>
  <si>
    <t>Bậc Trung học cơ sở</t>
  </si>
  <si>
    <t>Bậc Trung học phổ thông</t>
  </si>
  <si>
    <t>ĐÁNH
 GIÁ
đạt/chưa</t>
  </si>
  <si>
    <t>Tổng số
Trường</t>
  </si>
  <si>
    <t>Số đạt chuẩn</t>
  </si>
  <si>
    <t>Tên trường đạt chuản</t>
  </si>
  <si>
    <t>Số chưa đạt chuẩn</t>
  </si>
  <si>
    <t>Tên trường chưa đạt chuản</t>
  </si>
  <si>
    <t>TỔNG CỘNG</t>
  </si>
  <si>
    <t>Tỷ lệ trẻ 5 tuổi đến lớp</t>
  </si>
  <si>
    <t>Tỷ lệ trẻ hoàn thành chương trình MN</t>
  </si>
  <si>
    <t>Tỷ lệ trẻ em 6 tuổi vào lớp 1</t>
  </si>
  <si>
    <t>Tỷ lệ trẻ em 11 tuổi hoàn thành chương trình tiểu học</t>
  </si>
  <si>
    <t>Tỷ lệ thanh niên, thiếu niên trong độ tuổi từ 15 đến 18 tốt nghiệp THCS</t>
  </si>
  <si>
    <t>Theo tỷ lệ của vùng</t>
  </si>
  <si>
    <t>Tỷ lệ Số học sinh tốt nghiệp THCS vào lớp 10 các loại hình</t>
  </si>
  <si>
    <t>Theo quy định của vùng</t>
  </si>
  <si>
    <t>Tỷ lệ lao động từ 15 tuổi trở lên có việc làm</t>
  </si>
  <si>
    <t>Mức 2 - hoàn thành lớp 5</t>
  </si>
  <si>
    <t>Tỷ lệ xóa mù chữ : Tỷ lệ người trong độ tuổi 15-60 biết chữ</t>
  </si>
  <si>
    <t>Đạt</t>
  </si>
  <si>
    <t>Câp nhật báo cáo đến ngày 12 Tháng 12 năm 2018</t>
  </si>
  <si>
    <t>TS 
15t</t>
  </si>
  <si>
    <r>
      <t xml:space="preserve">ỦY BAN NHÂN DÂN HUYỆN ……………..
</t>
    </r>
    <r>
      <rPr>
        <b/>
        <sz val="10"/>
        <rFont val="Times New Roman"/>
        <family val="1"/>
      </rPr>
      <t>P</t>
    </r>
    <r>
      <rPr>
        <b/>
        <u/>
        <sz val="10"/>
        <rFont val="Times New Roman"/>
        <family val="1"/>
      </rPr>
      <t>HÒNG GIÁO DỤC VÀ ĐÀO TẠ</t>
    </r>
    <r>
      <rPr>
        <b/>
        <sz val="10"/>
        <rFont val="Times New Roman"/>
        <family val="1"/>
      </rPr>
      <t>O</t>
    </r>
  </si>
  <si>
    <r>
      <t xml:space="preserve">ỦY BAN NHÂN DÂN 
HUYỆN………………...
</t>
    </r>
    <r>
      <rPr>
        <b/>
        <sz val="9"/>
        <rFont val="Times New Roman"/>
        <family val="1"/>
        <charset val="163"/>
      </rPr>
      <t>P</t>
    </r>
    <r>
      <rPr>
        <b/>
        <u/>
        <sz val="9"/>
        <rFont val="Times New Roman"/>
        <family val="1"/>
        <charset val="163"/>
      </rPr>
      <t>HÒNG GIÁO DỤC VÀ ĐÀO TẠ</t>
    </r>
    <r>
      <rPr>
        <b/>
        <sz val="9"/>
        <rFont val="Times New Roman"/>
        <family val="1"/>
        <charset val="163"/>
      </rPr>
      <t>O</t>
    </r>
  </si>
  <si>
    <r>
      <t xml:space="preserve">Báo cáo thực trạng tiêu chí trường học của từng xã xây dựng nông thôn mới thuộc huyện ………………….. tháng 06 -2019
</t>
    </r>
    <r>
      <rPr>
        <i/>
        <sz val="13"/>
        <rFont val="Times New Roman"/>
        <family val="1"/>
        <charset val="163"/>
      </rPr>
      <t>(Theo Quyết định số 5039/QĐ-UBND ngày 09 tháng 11 năm 2018 của UBND TP)</t>
    </r>
  </si>
  <si>
    <r>
      <t xml:space="preserve"> BÁO CÁO THỰC TRẠNG TIÊU CHÍ GIÁO DỤC VÀ ĐÀO TẠO CỦA TỪNG XÃ XÂY DỰNG NÔNG THÔN MỚI THUỘC HUYỆN …………………., THÁNG 06 NĂM 2019
</t>
    </r>
    <r>
      <rPr>
        <i/>
        <sz val="10"/>
        <rFont val="Times New Roman"/>
        <family val="1"/>
        <charset val="163"/>
      </rPr>
      <t>(Theo Quyết định số 5039/QĐ-UBND ngày 09 tháng 11 năm 2018 của UBND TP)</t>
    </r>
  </si>
  <si>
    <t>Huyện ..., ngày ... Tháng 7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</si>
</sst>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indexed="8"/>
      <name val="Calibri"/>
      <family val="2"/>
    </font>
    <font>
      <sz val="8"/>
      <name val="Times New Roman"/>
      <family val="1"/>
    </font>
    <font>
      <b/>
      <i/>
      <sz val="8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2"/>
      <name val="Times New Roman"/>
      <family val="1"/>
    </font>
    <font>
      <i/>
      <sz val="8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12"/>
      <name val="Times New Roman"/>
      <family val="1"/>
    </font>
    <font>
      <sz val="11"/>
      <name val="VNI-Times"/>
    </font>
    <font>
      <b/>
      <u/>
      <sz val="10"/>
      <name val="Times New Roman"/>
      <family val="1"/>
    </font>
    <font>
      <b/>
      <i/>
      <sz val="8"/>
      <name val="Times New Roman"/>
      <family val="1"/>
      <charset val="163"/>
    </font>
    <font>
      <b/>
      <sz val="10"/>
      <name val="Times New Roman"/>
      <family val="1"/>
      <charset val="163"/>
    </font>
    <font>
      <b/>
      <sz val="11"/>
      <name val="Times New Roman"/>
      <family val="1"/>
      <charset val="163"/>
    </font>
    <font>
      <sz val="11"/>
      <name val="Times New Roman"/>
      <family val="1"/>
      <charset val="163"/>
    </font>
    <font>
      <sz val="9"/>
      <name val="Times New Roman"/>
      <family val="1"/>
      <charset val="163"/>
    </font>
    <font>
      <b/>
      <sz val="9"/>
      <name val="Times New Roman"/>
      <family val="1"/>
      <charset val="163"/>
    </font>
    <font>
      <b/>
      <u/>
      <sz val="9"/>
      <name val="Times New Roman"/>
      <family val="1"/>
      <charset val="163"/>
    </font>
    <font>
      <b/>
      <sz val="13"/>
      <name val="Times New Roman"/>
      <family val="1"/>
      <charset val="163"/>
    </font>
    <font>
      <i/>
      <sz val="13"/>
      <name val="Times New Roman"/>
      <family val="1"/>
      <charset val="163"/>
    </font>
    <font>
      <sz val="9"/>
      <color indexed="8"/>
      <name val="Times New Roman"/>
      <family val="1"/>
      <charset val="163"/>
    </font>
    <font>
      <sz val="9"/>
      <color indexed="10"/>
      <name val="Times New Roman"/>
      <family val="1"/>
      <charset val="163"/>
    </font>
    <font>
      <sz val="8"/>
      <name val="Times New Roman"/>
      <family val="1"/>
      <charset val="163"/>
    </font>
    <font>
      <sz val="9"/>
      <color indexed="30"/>
      <name val="Times New Roman"/>
      <family val="1"/>
      <charset val="163"/>
    </font>
    <font>
      <b/>
      <sz val="8"/>
      <color indexed="30"/>
      <name val="Times New Roman"/>
      <family val="1"/>
      <charset val="163"/>
    </font>
    <font>
      <sz val="9"/>
      <color indexed="10"/>
      <name val="Times New Roman"/>
      <family val="1"/>
      <charset val="163"/>
    </font>
    <font>
      <sz val="8"/>
      <color indexed="8"/>
      <name val="Times New Roman"/>
      <family val="1"/>
    </font>
    <font>
      <b/>
      <sz val="7"/>
      <name val="Times New Roman"/>
      <family val="1"/>
    </font>
    <font>
      <b/>
      <sz val="7"/>
      <name val="Times New Roman"/>
      <family val="1"/>
      <charset val="163"/>
    </font>
    <font>
      <sz val="12"/>
      <name val="Times New Roman"/>
      <family val="1"/>
      <charset val="163"/>
    </font>
    <font>
      <b/>
      <i/>
      <sz val="6"/>
      <name val="Times New Roman"/>
      <family val="1"/>
    </font>
    <font>
      <b/>
      <i/>
      <sz val="7"/>
      <name val="Times New Roman"/>
      <family val="1"/>
      <charset val="163"/>
    </font>
    <font>
      <i/>
      <sz val="10"/>
      <name val="Times New Roman"/>
      <family val="1"/>
      <charset val="163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135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Fill="1" applyAlignment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0" fontId="4" fillId="0" borderId="0" xfId="0" applyFont="1" applyFill="1" applyAlignment="1">
      <alignment horizontal="center"/>
    </xf>
    <xf numFmtId="0" fontId="1" fillId="0" borderId="1" xfId="0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Fill="1" applyAlignment="1">
      <alignment wrapText="1"/>
    </xf>
    <xf numFmtId="0" fontId="4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" fontId="4" fillId="0" borderId="0" xfId="0" applyNumberFormat="1" applyFont="1" applyFill="1" applyAlignment="1"/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/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applyFont="1"/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wrapText="1"/>
    </xf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6" fillId="0" borderId="0" xfId="0" applyFont="1"/>
    <xf numFmtId="0" fontId="27" fillId="0" borderId="1" xfId="0" applyFont="1" applyBorder="1" applyAlignment="1">
      <alignment horizontal="center" vertical="center"/>
    </xf>
    <xf numFmtId="0" fontId="28" fillId="0" borderId="0" xfId="0" applyFont="1"/>
    <xf numFmtId="0" fontId="29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horizontal="center" vertical="center"/>
    </xf>
    <xf numFmtId="0" fontId="20" fillId="5" borderId="0" xfId="0" applyFont="1" applyFill="1"/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1" fillId="0" borderId="0" xfId="0" applyFont="1" applyBorder="1" applyAlignment="1">
      <alignment horizontal="center"/>
    </xf>
    <xf numFmtId="0" fontId="20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/>
    <xf numFmtId="0" fontId="28" fillId="0" borderId="1" xfId="0" applyFont="1" applyBorder="1"/>
    <xf numFmtId="0" fontId="27" fillId="0" borderId="1" xfId="0" applyFont="1" applyBorder="1" applyAlignment="1">
      <alignment horizontal="center" wrapText="1"/>
    </xf>
    <xf numFmtId="0" fontId="6" fillId="0" borderId="1" xfId="0" applyFont="1" applyFill="1" applyBorder="1" applyAlignment="1"/>
    <xf numFmtId="2" fontId="1" fillId="0" borderId="1" xfId="0" applyNumberFormat="1" applyFont="1" applyFill="1" applyBorder="1" applyAlignment="1"/>
    <xf numFmtId="0" fontId="31" fillId="0" borderId="5" xfId="0" applyFont="1" applyFill="1" applyBorder="1" applyProtection="1"/>
    <xf numFmtId="0" fontId="1" fillId="0" borderId="6" xfId="0" applyFont="1" applyFill="1" applyBorder="1" applyAlignment="1"/>
    <xf numFmtId="0" fontId="8" fillId="0" borderId="6" xfId="0" applyFont="1" applyFill="1" applyBorder="1" applyAlignment="1"/>
    <xf numFmtId="1" fontId="1" fillId="0" borderId="1" xfId="0" applyNumberFormat="1" applyFont="1" applyFill="1" applyBorder="1" applyAlignment="1"/>
    <xf numFmtId="0" fontId="6" fillId="0" borderId="3" xfId="0" applyFont="1" applyFill="1" applyBorder="1" applyAlignment="1"/>
    <xf numFmtId="2" fontId="6" fillId="0" borderId="1" xfId="0" applyNumberFormat="1" applyFont="1" applyFill="1" applyBorder="1" applyAlignment="1"/>
    <xf numFmtId="0" fontId="6" fillId="0" borderId="6" xfId="0" applyFont="1" applyFill="1" applyBorder="1" applyAlignment="1"/>
    <xf numFmtId="0" fontId="32" fillId="0" borderId="1" xfId="0" applyFont="1" applyFill="1" applyBorder="1" applyAlignment="1"/>
    <xf numFmtId="0" fontId="5" fillId="0" borderId="0" xfId="0" applyFont="1" applyFill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7" fillId="0" borderId="0" xfId="0" applyFont="1" applyAlignment="1"/>
    <xf numFmtId="0" fontId="34" fillId="0" borderId="0" xfId="0" applyFont="1" applyAlignment="1"/>
    <xf numFmtId="0" fontId="6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center" vertical="center" wrapText="1"/>
    </xf>
    <xf numFmtId="0" fontId="35" fillId="0" borderId="6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 wrapText="1"/>
    </xf>
    <xf numFmtId="0" fontId="36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1" fillId="6" borderId="2" xfId="0" applyFont="1" applyFill="1" applyBorder="1" applyAlignment="1">
      <alignment horizontal="center" vertical="center"/>
    </xf>
    <xf numFmtId="0" fontId="21" fillId="6" borderId="3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0" fillId="0" borderId="12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7" borderId="2" xfId="0" applyFont="1" applyFill="1" applyBorder="1" applyAlignment="1">
      <alignment horizontal="center" vertical="center" wrapText="1"/>
    </xf>
    <xf numFmtId="0" fontId="21" fillId="7" borderId="9" xfId="0" applyFont="1" applyFill="1" applyBorder="1" applyAlignment="1">
      <alignment horizontal="center" vertical="center" wrapText="1"/>
    </xf>
    <xf numFmtId="0" fontId="21" fillId="7" borderId="3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0" fillId="0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48"/>
  <sheetViews>
    <sheetView tabSelected="1" zoomScaleSheetLayoutView="100" workbookViewId="0">
      <selection activeCell="W22" sqref="W22:AG22"/>
    </sheetView>
  </sheetViews>
  <sheetFormatPr defaultRowHeight="12.75"/>
  <cols>
    <col min="1" max="1" width="2.7109375" style="4" customWidth="1"/>
    <col min="2" max="2" width="14.140625" style="4" customWidth="1"/>
    <col min="3" max="3" width="4.28515625" style="4" customWidth="1"/>
    <col min="4" max="4" width="4.42578125" style="4" bestFit="1" customWidth="1"/>
    <col min="5" max="5" width="5.140625" style="4" customWidth="1"/>
    <col min="6" max="6" width="4.140625" style="4" customWidth="1"/>
    <col min="7" max="7" width="4.42578125" style="4" customWidth="1"/>
    <col min="8" max="8" width="3.42578125" style="4" customWidth="1"/>
    <col min="9" max="9" width="3.85546875" style="4" customWidth="1"/>
    <col min="10" max="10" width="5.85546875" style="4" customWidth="1"/>
    <col min="11" max="11" width="6.140625" style="4" bestFit="1" customWidth="1"/>
    <col min="12" max="12" width="5.28515625" style="4" customWidth="1"/>
    <col min="13" max="13" width="4.85546875" style="4" customWidth="1"/>
    <col min="14" max="14" width="4.5703125" style="4" customWidth="1"/>
    <col min="15" max="15" width="5" style="4" customWidth="1"/>
    <col min="16" max="16" width="4.5703125" style="4" customWidth="1"/>
    <col min="17" max="19" width="5.42578125" style="4" customWidth="1"/>
    <col min="20" max="20" width="4.7109375" style="4" customWidth="1"/>
    <col min="21" max="21" width="5" style="4" customWidth="1"/>
    <col min="22" max="22" width="5.28515625" style="4" bestFit="1" customWidth="1"/>
    <col min="23" max="23" width="5.140625" style="4" customWidth="1"/>
    <col min="24" max="24" width="4.85546875" style="4" customWidth="1"/>
    <col min="25" max="25" width="4.140625" style="4" customWidth="1"/>
    <col min="26" max="26" width="4.5703125" style="4" customWidth="1"/>
    <col min="27" max="27" width="4.7109375" style="4" customWidth="1"/>
    <col min="28" max="28" width="3.7109375" style="4" customWidth="1"/>
    <col min="29" max="30" width="6.140625" style="4" customWidth="1"/>
    <col min="31" max="31" width="5.28515625" style="4" customWidth="1"/>
    <col min="32" max="32" width="4.85546875" style="4" customWidth="1"/>
    <col min="33" max="33" width="5" style="4" customWidth="1"/>
    <col min="34" max="34" width="4.5703125" style="4" customWidth="1"/>
    <col min="35" max="35" width="4.7109375" style="4" customWidth="1"/>
    <col min="36" max="36" width="4.85546875" style="4" customWidth="1"/>
    <col min="37" max="37" width="5" style="4" customWidth="1"/>
    <col min="38" max="38" width="6.28515625" style="4" customWidth="1"/>
    <col min="39" max="39" width="5.5703125" style="4" customWidth="1"/>
    <col min="40" max="40" width="5.28515625" style="4" customWidth="1"/>
    <col min="41" max="41" width="5.140625" style="4" customWidth="1"/>
    <col min="42" max="42" width="5" style="4" customWidth="1"/>
    <col min="43" max="43" width="4.7109375" style="4" customWidth="1"/>
    <col min="44" max="44" width="5.28515625" style="4" customWidth="1"/>
    <col min="45" max="16384" width="9.140625" style="4"/>
  </cols>
  <sheetData>
    <row r="1" spans="1:256" s="33" customFormat="1" ht="39.75" customHeight="1">
      <c r="A1" s="98" t="s">
        <v>51</v>
      </c>
      <c r="B1" s="98"/>
      <c r="C1" s="98"/>
      <c r="D1" s="98"/>
      <c r="E1" s="98"/>
      <c r="F1" s="98"/>
      <c r="G1" s="98"/>
      <c r="H1" s="98"/>
      <c r="I1" s="98"/>
      <c r="J1" s="109" t="s">
        <v>5</v>
      </c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31"/>
      <c r="AB1" s="31"/>
      <c r="AC1" s="104" t="s">
        <v>19</v>
      </c>
      <c r="AD1" s="105"/>
      <c r="AE1" s="31"/>
      <c r="AF1" s="31"/>
      <c r="AG1" s="31"/>
      <c r="AH1" s="31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  <c r="IK1" s="32"/>
      <c r="IL1" s="32"/>
      <c r="IM1" s="32"/>
      <c r="IN1" s="32"/>
      <c r="IO1" s="32"/>
      <c r="IP1" s="32"/>
      <c r="IQ1" s="32"/>
      <c r="IR1" s="32"/>
      <c r="IS1" s="32"/>
      <c r="IT1" s="32"/>
      <c r="IU1" s="32"/>
      <c r="IV1" s="32"/>
    </row>
    <row r="2" spans="1:256" customFormat="1" ht="17.25" customHeight="1">
      <c r="A2" s="5"/>
      <c r="B2" s="5"/>
      <c r="C2" s="5"/>
      <c r="D2" s="5"/>
      <c r="E2" s="5"/>
      <c r="F2" s="5"/>
      <c r="G2" s="5"/>
      <c r="H2" s="5"/>
      <c r="I2" s="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21"/>
      <c r="AD2" s="21"/>
      <c r="AE2" s="21"/>
      <c r="AF2" s="21"/>
      <c r="AG2" s="21"/>
      <c r="AH2" s="21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spans="1:256" s="36" customFormat="1" ht="35.25" customHeight="1">
      <c r="A3" s="99" t="s">
        <v>54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35"/>
      <c r="AG3" s="35"/>
      <c r="AH3" s="35"/>
      <c r="AI3" s="35"/>
    </row>
    <row r="4" spans="1:256" s="1" customFormat="1" ht="11.25">
      <c r="A4" s="8"/>
      <c r="K4" s="8"/>
      <c r="L4" s="8"/>
      <c r="N4" s="8"/>
      <c r="O4" s="8"/>
      <c r="P4" s="8"/>
      <c r="Q4" s="8"/>
      <c r="R4" s="8"/>
      <c r="S4" s="8"/>
      <c r="U4" s="8"/>
      <c r="V4" s="8"/>
      <c r="W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</row>
    <row r="5" spans="1:256" s="1" customFormat="1" ht="12.75" customHeight="1">
      <c r="A5" s="86" t="s">
        <v>0</v>
      </c>
      <c r="B5" s="86" t="s">
        <v>7</v>
      </c>
      <c r="C5" s="106" t="s">
        <v>20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8"/>
      <c r="Y5" s="106" t="s">
        <v>6</v>
      </c>
      <c r="Z5" s="107"/>
      <c r="AA5" s="107"/>
      <c r="AB5" s="108"/>
      <c r="AC5" s="91" t="s">
        <v>16</v>
      </c>
      <c r="AD5" s="92"/>
      <c r="AE5" s="92"/>
      <c r="AF5" s="93"/>
      <c r="AG5" s="83" t="s">
        <v>15</v>
      </c>
    </row>
    <row r="6" spans="1:256" s="1" customFormat="1" ht="49.5" customHeight="1">
      <c r="A6" s="87"/>
      <c r="B6" s="87"/>
      <c r="C6" s="80" t="s">
        <v>17</v>
      </c>
      <c r="D6" s="81"/>
      <c r="E6" s="81"/>
      <c r="F6" s="81"/>
      <c r="G6" s="81"/>
      <c r="H6" s="81"/>
      <c r="I6" s="82"/>
      <c r="J6" s="80" t="s">
        <v>47</v>
      </c>
      <c r="K6" s="81"/>
      <c r="L6" s="81"/>
      <c r="M6" s="82"/>
      <c r="N6" s="80" t="s">
        <v>18</v>
      </c>
      <c r="O6" s="81"/>
      <c r="P6" s="81"/>
      <c r="Q6" s="81"/>
      <c r="R6" s="81"/>
      <c r="S6" s="81"/>
      <c r="T6" s="82"/>
      <c r="U6" s="80" t="s">
        <v>11</v>
      </c>
      <c r="V6" s="81"/>
      <c r="W6" s="81"/>
      <c r="X6" s="82"/>
      <c r="Y6" s="80" t="s">
        <v>43</v>
      </c>
      <c r="Z6" s="81"/>
      <c r="AA6" s="81"/>
      <c r="AB6" s="82"/>
      <c r="AC6" s="80" t="s">
        <v>45</v>
      </c>
      <c r="AD6" s="81"/>
      <c r="AE6" s="81"/>
      <c r="AF6" s="82"/>
      <c r="AG6" s="84"/>
    </row>
    <row r="7" spans="1:256" s="1" customFormat="1" ht="46.5" customHeight="1">
      <c r="A7" s="87"/>
      <c r="B7" s="87"/>
      <c r="C7" s="80" t="s">
        <v>37</v>
      </c>
      <c r="D7" s="81"/>
      <c r="E7" s="82"/>
      <c r="F7" s="80" t="s">
        <v>38</v>
      </c>
      <c r="G7" s="81"/>
      <c r="H7" s="81"/>
      <c r="I7" s="89" t="s">
        <v>9</v>
      </c>
      <c r="J7" s="80" t="s">
        <v>46</v>
      </c>
      <c r="K7" s="81"/>
      <c r="L7" s="82"/>
      <c r="M7" s="96" t="s">
        <v>9</v>
      </c>
      <c r="N7" s="80" t="s">
        <v>39</v>
      </c>
      <c r="O7" s="81"/>
      <c r="P7" s="82"/>
      <c r="Q7" s="80" t="s">
        <v>40</v>
      </c>
      <c r="R7" s="81"/>
      <c r="S7" s="82"/>
      <c r="T7" s="100" t="s">
        <v>9</v>
      </c>
      <c r="U7" s="80" t="s">
        <v>41</v>
      </c>
      <c r="V7" s="81"/>
      <c r="W7" s="81"/>
      <c r="X7" s="82"/>
      <c r="Y7" s="80" t="s">
        <v>42</v>
      </c>
      <c r="Z7" s="81"/>
      <c r="AA7" s="82"/>
      <c r="AB7" s="89" t="s">
        <v>9</v>
      </c>
      <c r="AC7" s="80" t="s">
        <v>44</v>
      </c>
      <c r="AD7" s="81"/>
      <c r="AE7" s="82"/>
      <c r="AF7" s="94" t="s">
        <v>9</v>
      </c>
      <c r="AG7" s="84"/>
    </row>
    <row r="8" spans="1:256" s="2" customFormat="1" ht="53.25" customHeight="1">
      <c r="A8" s="88"/>
      <c r="B8" s="88"/>
      <c r="C8" s="27" t="s">
        <v>4</v>
      </c>
      <c r="D8" s="28" t="s">
        <v>10</v>
      </c>
      <c r="E8" s="28" t="s">
        <v>8</v>
      </c>
      <c r="F8" s="27" t="s">
        <v>4</v>
      </c>
      <c r="G8" s="28" t="s">
        <v>10</v>
      </c>
      <c r="H8" s="28" t="s">
        <v>8</v>
      </c>
      <c r="I8" s="90"/>
      <c r="J8" s="27" t="s">
        <v>4</v>
      </c>
      <c r="K8" s="28" t="s">
        <v>10</v>
      </c>
      <c r="L8" s="28" t="s">
        <v>8</v>
      </c>
      <c r="M8" s="97"/>
      <c r="N8" s="27" t="s">
        <v>4</v>
      </c>
      <c r="O8" s="28" t="s">
        <v>10</v>
      </c>
      <c r="P8" s="28" t="s">
        <v>8</v>
      </c>
      <c r="Q8" s="27" t="s">
        <v>4</v>
      </c>
      <c r="R8" s="28" t="s">
        <v>10</v>
      </c>
      <c r="S8" s="28" t="s">
        <v>8</v>
      </c>
      <c r="T8" s="101"/>
      <c r="U8" s="27" t="s">
        <v>4</v>
      </c>
      <c r="V8" s="28" t="s">
        <v>10</v>
      </c>
      <c r="W8" s="28" t="s">
        <v>8</v>
      </c>
      <c r="X8" s="28" t="s">
        <v>9</v>
      </c>
      <c r="Y8" s="34" t="s">
        <v>13</v>
      </c>
      <c r="Z8" s="28" t="s">
        <v>14</v>
      </c>
      <c r="AA8" s="28" t="s">
        <v>8</v>
      </c>
      <c r="AB8" s="90"/>
      <c r="AC8" s="29" t="s">
        <v>50</v>
      </c>
      <c r="AD8" s="28" t="s">
        <v>12</v>
      </c>
      <c r="AE8" s="29" t="s">
        <v>8</v>
      </c>
      <c r="AF8" s="95"/>
      <c r="AG8" s="85"/>
    </row>
    <row r="9" spans="1:256" s="1" customFormat="1" ht="17.25" customHeight="1">
      <c r="A9" s="9">
        <v>1</v>
      </c>
      <c r="B9" s="68"/>
      <c r="C9" s="19"/>
      <c r="D9" s="19"/>
      <c r="E9" s="19"/>
      <c r="F9" s="19"/>
      <c r="G9" s="19"/>
      <c r="H9" s="69"/>
      <c r="I9" s="19"/>
      <c r="J9" s="19"/>
      <c r="K9" s="19"/>
      <c r="L9" s="67"/>
      <c r="M9" s="19"/>
      <c r="N9" s="70"/>
      <c r="O9" s="19"/>
      <c r="P9" s="19"/>
      <c r="Q9" s="19"/>
      <c r="R9" s="19"/>
      <c r="S9" s="19"/>
      <c r="T9" s="19"/>
      <c r="U9" s="69"/>
      <c r="V9" s="19"/>
      <c r="W9" s="67"/>
      <c r="X9" s="19"/>
      <c r="Y9" s="19"/>
      <c r="Z9" s="19"/>
      <c r="AA9" s="67"/>
      <c r="AB9" s="19"/>
      <c r="AC9" s="19"/>
      <c r="AD9" s="19"/>
      <c r="AE9" s="19"/>
      <c r="AF9" s="19"/>
      <c r="AG9" s="19"/>
    </row>
    <row r="10" spans="1:256" s="1" customFormat="1" ht="17.25" customHeight="1">
      <c r="A10" s="9">
        <v>2</v>
      </c>
      <c r="B10" s="68"/>
      <c r="C10" s="19"/>
      <c r="D10" s="19"/>
      <c r="E10" s="19"/>
      <c r="F10" s="19"/>
      <c r="G10" s="19"/>
      <c r="H10" s="69"/>
      <c r="I10" s="19"/>
      <c r="J10" s="19"/>
      <c r="K10" s="19"/>
      <c r="L10" s="67"/>
      <c r="M10" s="19"/>
      <c r="N10" s="70"/>
      <c r="O10" s="19"/>
      <c r="P10" s="19"/>
      <c r="Q10" s="19"/>
      <c r="R10" s="19"/>
      <c r="S10" s="19"/>
      <c r="T10" s="19"/>
      <c r="U10" s="69"/>
      <c r="V10" s="19"/>
      <c r="W10" s="67"/>
      <c r="X10" s="19"/>
      <c r="Y10" s="19"/>
      <c r="Z10" s="19"/>
      <c r="AA10" s="67"/>
      <c r="AB10" s="19"/>
      <c r="AC10" s="19"/>
      <c r="AD10" s="19"/>
      <c r="AE10" s="19"/>
      <c r="AF10" s="19"/>
      <c r="AG10" s="19"/>
    </row>
    <row r="11" spans="1:256" s="1" customFormat="1" ht="17.25" customHeight="1">
      <c r="A11" s="9">
        <v>3</v>
      </c>
      <c r="B11" s="68"/>
      <c r="C11" s="19"/>
      <c r="D11" s="19"/>
      <c r="E11" s="19"/>
      <c r="F11" s="19"/>
      <c r="G11" s="19"/>
      <c r="H11" s="69"/>
      <c r="I11" s="19"/>
      <c r="J11" s="19"/>
      <c r="K11" s="19"/>
      <c r="L11" s="71"/>
      <c r="M11" s="19"/>
      <c r="N11" s="70"/>
      <c r="O11" s="19"/>
      <c r="P11" s="19"/>
      <c r="Q11" s="19"/>
      <c r="R11" s="19"/>
      <c r="S11" s="19"/>
      <c r="T11" s="19"/>
      <c r="U11" s="69"/>
      <c r="V11" s="19"/>
      <c r="W11" s="67"/>
      <c r="X11" s="19"/>
      <c r="Y11" s="19"/>
      <c r="Z11" s="19"/>
      <c r="AA11" s="67"/>
      <c r="AB11" s="19"/>
      <c r="AC11" s="19"/>
      <c r="AD11" s="19"/>
      <c r="AE11" s="19"/>
      <c r="AF11" s="19"/>
      <c r="AG11" s="19"/>
    </row>
    <row r="12" spans="1:256" s="1" customFormat="1" ht="17.25" customHeight="1">
      <c r="A12" s="9">
        <v>4</v>
      </c>
      <c r="B12" s="68"/>
      <c r="C12" s="19"/>
      <c r="D12" s="19"/>
      <c r="E12" s="19"/>
      <c r="F12" s="19"/>
      <c r="G12" s="19"/>
      <c r="H12" s="69"/>
      <c r="I12" s="19"/>
      <c r="J12" s="19"/>
      <c r="K12" s="19"/>
      <c r="L12" s="67"/>
      <c r="M12" s="19"/>
      <c r="N12" s="70"/>
      <c r="O12" s="19"/>
      <c r="P12" s="19"/>
      <c r="Q12" s="19"/>
      <c r="R12" s="19"/>
      <c r="S12" s="19"/>
      <c r="T12" s="19"/>
      <c r="U12" s="69"/>
      <c r="V12" s="19"/>
      <c r="W12" s="67"/>
      <c r="X12" s="19"/>
      <c r="Y12" s="19"/>
      <c r="Z12" s="19"/>
      <c r="AA12" s="67"/>
      <c r="AB12" s="19"/>
      <c r="AC12" s="19"/>
      <c r="AD12" s="19"/>
      <c r="AE12" s="19"/>
      <c r="AF12" s="19"/>
      <c r="AG12" s="19"/>
    </row>
    <row r="13" spans="1:256" s="1" customFormat="1" ht="17.25" customHeight="1">
      <c r="A13" s="9">
        <v>5</v>
      </c>
      <c r="B13" s="68"/>
      <c r="C13" s="19"/>
      <c r="D13" s="19"/>
      <c r="E13" s="19"/>
      <c r="F13" s="19"/>
      <c r="G13" s="19"/>
      <c r="H13" s="69"/>
      <c r="I13" s="19"/>
      <c r="J13" s="19"/>
      <c r="K13" s="19"/>
      <c r="L13" s="67"/>
      <c r="M13" s="19"/>
      <c r="N13" s="70"/>
      <c r="O13" s="19"/>
      <c r="P13" s="19"/>
      <c r="Q13" s="19"/>
      <c r="R13" s="19"/>
      <c r="S13" s="19"/>
      <c r="T13" s="19"/>
      <c r="U13" s="69"/>
      <c r="V13" s="19"/>
      <c r="W13" s="67"/>
      <c r="X13" s="19"/>
      <c r="Y13" s="19"/>
      <c r="Z13" s="19"/>
      <c r="AA13" s="71"/>
      <c r="AB13" s="19"/>
      <c r="AC13" s="19"/>
      <c r="AD13" s="19"/>
      <c r="AE13" s="19"/>
      <c r="AF13" s="19"/>
      <c r="AG13" s="19"/>
    </row>
    <row r="14" spans="1:256" s="1" customFormat="1" ht="17.25" customHeight="1">
      <c r="A14" s="9">
        <v>6</v>
      </c>
      <c r="B14" s="68"/>
      <c r="C14" s="19"/>
      <c r="D14" s="19"/>
      <c r="E14" s="19"/>
      <c r="F14" s="19"/>
      <c r="G14" s="19"/>
      <c r="H14" s="69"/>
      <c r="I14" s="19"/>
      <c r="J14" s="19"/>
      <c r="K14" s="19"/>
      <c r="L14" s="71"/>
      <c r="M14" s="19"/>
      <c r="N14" s="70"/>
      <c r="O14" s="19"/>
      <c r="P14" s="19"/>
      <c r="Q14" s="19"/>
      <c r="R14" s="19"/>
      <c r="S14" s="19"/>
      <c r="T14" s="19"/>
      <c r="U14" s="69"/>
      <c r="V14" s="19"/>
      <c r="W14" s="67"/>
      <c r="X14" s="19"/>
      <c r="Y14" s="19"/>
      <c r="Z14" s="19"/>
      <c r="AA14" s="71"/>
      <c r="AB14" s="19"/>
      <c r="AC14" s="19"/>
      <c r="AD14" s="19"/>
      <c r="AE14" s="67"/>
      <c r="AF14" s="19"/>
      <c r="AG14" s="19"/>
    </row>
    <row r="15" spans="1:256" s="1" customFormat="1" ht="17.25" customHeight="1">
      <c r="A15" s="9">
        <v>7</v>
      </c>
      <c r="B15" s="68"/>
      <c r="C15" s="19"/>
      <c r="D15" s="19"/>
      <c r="E15" s="19"/>
      <c r="F15" s="19"/>
      <c r="G15" s="19"/>
      <c r="H15" s="69"/>
      <c r="I15" s="19"/>
      <c r="J15" s="19"/>
      <c r="K15" s="19"/>
      <c r="L15" s="67"/>
      <c r="M15" s="19"/>
      <c r="N15" s="70"/>
      <c r="O15" s="19"/>
      <c r="P15" s="19"/>
      <c r="Q15" s="19"/>
      <c r="R15" s="19"/>
      <c r="S15" s="19"/>
      <c r="T15" s="19"/>
      <c r="U15" s="69"/>
      <c r="V15" s="19"/>
      <c r="W15" s="67"/>
      <c r="X15" s="19"/>
      <c r="Y15" s="19"/>
      <c r="Z15" s="19"/>
      <c r="AA15" s="67"/>
      <c r="AB15" s="19"/>
      <c r="AC15" s="19"/>
      <c r="AD15" s="19"/>
      <c r="AE15" s="19"/>
      <c r="AF15" s="19"/>
      <c r="AG15" s="19"/>
    </row>
    <row r="16" spans="1:256" s="1" customFormat="1" ht="17.25" customHeight="1">
      <c r="A16" s="9">
        <v>8</v>
      </c>
      <c r="B16" s="68"/>
      <c r="C16" s="19"/>
      <c r="D16" s="19"/>
      <c r="E16" s="19"/>
      <c r="F16" s="19"/>
      <c r="G16" s="19"/>
      <c r="H16" s="69"/>
      <c r="I16" s="19"/>
      <c r="J16" s="19"/>
      <c r="K16" s="19"/>
      <c r="L16" s="71"/>
      <c r="M16" s="19"/>
      <c r="N16" s="70"/>
      <c r="O16" s="19"/>
      <c r="P16" s="19"/>
      <c r="Q16" s="19"/>
      <c r="R16" s="19"/>
      <c r="S16" s="19"/>
      <c r="T16" s="19"/>
      <c r="U16" s="69"/>
      <c r="V16" s="19"/>
      <c r="W16" s="67"/>
      <c r="X16" s="19"/>
      <c r="Y16" s="19"/>
      <c r="Z16" s="19"/>
      <c r="AA16" s="67"/>
      <c r="AB16" s="19"/>
      <c r="AC16" s="19"/>
      <c r="AD16" s="19"/>
      <c r="AE16" s="19"/>
      <c r="AF16" s="19"/>
      <c r="AG16" s="19"/>
    </row>
    <row r="17" spans="1:250" s="1" customFormat="1" ht="17.25" customHeight="1">
      <c r="A17" s="9">
        <v>9</v>
      </c>
      <c r="B17" s="68"/>
      <c r="C17" s="19"/>
      <c r="D17" s="19"/>
      <c r="E17" s="19"/>
      <c r="F17" s="19"/>
      <c r="G17" s="19"/>
      <c r="H17" s="69"/>
      <c r="I17" s="19"/>
      <c r="J17" s="19"/>
      <c r="K17" s="19"/>
      <c r="L17" s="67"/>
      <c r="M17" s="19"/>
      <c r="N17" s="70"/>
      <c r="O17" s="19"/>
      <c r="P17" s="19"/>
      <c r="Q17" s="19"/>
      <c r="R17" s="19"/>
      <c r="S17" s="19"/>
      <c r="T17" s="19"/>
      <c r="U17" s="69"/>
      <c r="V17" s="19"/>
      <c r="W17" s="67"/>
      <c r="X17" s="19"/>
      <c r="Y17" s="19"/>
      <c r="Z17" s="19"/>
      <c r="AA17" s="67"/>
      <c r="AB17" s="19"/>
      <c r="AC17" s="19"/>
      <c r="AD17" s="19"/>
      <c r="AE17" s="19"/>
      <c r="AF17" s="19"/>
      <c r="AG17" s="19"/>
    </row>
    <row r="18" spans="1:250" s="1" customFormat="1" ht="17.25" customHeight="1">
      <c r="A18" s="9">
        <v>10</v>
      </c>
      <c r="B18" s="68"/>
      <c r="C18" s="19"/>
      <c r="D18" s="19"/>
      <c r="E18" s="19"/>
      <c r="F18" s="19"/>
      <c r="G18" s="19"/>
      <c r="H18" s="69"/>
      <c r="I18" s="19"/>
      <c r="J18" s="19"/>
      <c r="K18" s="19"/>
      <c r="L18" s="71"/>
      <c r="M18" s="19"/>
      <c r="N18" s="70"/>
      <c r="O18" s="19"/>
      <c r="P18" s="19"/>
      <c r="Q18" s="19"/>
      <c r="R18" s="19"/>
      <c r="S18" s="19"/>
      <c r="T18" s="19"/>
      <c r="U18" s="69"/>
      <c r="V18" s="19"/>
      <c r="W18" s="67"/>
      <c r="X18" s="19"/>
      <c r="Y18" s="19"/>
      <c r="Z18" s="19"/>
      <c r="AA18" s="67"/>
      <c r="AB18" s="19"/>
      <c r="AC18" s="19"/>
      <c r="AD18" s="19"/>
      <c r="AE18" s="67"/>
      <c r="AF18" s="19"/>
      <c r="AG18" s="19"/>
    </row>
    <row r="19" spans="1:250" s="1" customFormat="1" ht="17.25" customHeight="1">
      <c r="A19" s="10"/>
      <c r="B19" s="11" t="s">
        <v>1</v>
      </c>
      <c r="C19" s="72">
        <f>SUM(C9:C18)</f>
        <v>0</v>
      </c>
      <c r="D19" s="72">
        <f>SUM(D9:D18)</f>
        <v>0</v>
      </c>
      <c r="E19" s="73" t="e">
        <f>D19/C19*100</f>
        <v>#DIV/0!</v>
      </c>
      <c r="F19" s="72">
        <f>SUM(F9:F18)</f>
        <v>0</v>
      </c>
      <c r="G19" s="66">
        <f>SUM(G9:G18)</f>
        <v>0</v>
      </c>
      <c r="H19" s="74">
        <v>100</v>
      </c>
      <c r="I19" s="66" t="s">
        <v>48</v>
      </c>
      <c r="J19" s="66">
        <f>SUM(J9:J18)</f>
        <v>0</v>
      </c>
      <c r="K19" s="66">
        <f>SUM(K9:K18)</f>
        <v>0</v>
      </c>
      <c r="L19" s="73" t="e">
        <f>K19/J19*100</f>
        <v>#DIV/0!</v>
      </c>
      <c r="M19" s="66" t="s">
        <v>48</v>
      </c>
      <c r="N19" s="66">
        <f>SUM(N9:N18)</f>
        <v>0</v>
      </c>
      <c r="O19" s="66">
        <f>SUM(O9:O18)</f>
        <v>0</v>
      </c>
      <c r="P19" s="66" t="e">
        <f>O19/N19*100</f>
        <v>#DIV/0!</v>
      </c>
      <c r="Q19" s="72">
        <f>SUM(Q9:Q18)</f>
        <v>0</v>
      </c>
      <c r="R19" s="66">
        <f>SUM(R9:R18)</f>
        <v>0</v>
      </c>
      <c r="S19" s="73" t="e">
        <f>R19/Q19*100</f>
        <v>#DIV/0!</v>
      </c>
      <c r="T19" s="66" t="s">
        <v>48</v>
      </c>
      <c r="U19" s="66">
        <f>SUM(U9:U18)</f>
        <v>0</v>
      </c>
      <c r="V19" s="66">
        <f>SUM(V9:V18)</f>
        <v>0</v>
      </c>
      <c r="W19" s="67" t="e">
        <f>V19/U19*100</f>
        <v>#DIV/0!</v>
      </c>
      <c r="X19" s="66" t="s">
        <v>48</v>
      </c>
      <c r="Y19" s="66">
        <f>SUM(Y9:Y18)</f>
        <v>0</v>
      </c>
      <c r="Z19" s="66">
        <f>SUM(Z9:Z18)</f>
        <v>0</v>
      </c>
      <c r="AA19" s="73" t="e">
        <f>Z19/Y19*100</f>
        <v>#DIV/0!</v>
      </c>
      <c r="AB19" s="66" t="s">
        <v>48</v>
      </c>
      <c r="AC19" s="75">
        <f>SUM(AC9:AC18)</f>
        <v>0</v>
      </c>
      <c r="AD19" s="66">
        <f>SUM(AD9:AD18)</f>
        <v>0</v>
      </c>
      <c r="AE19" s="66" t="e">
        <f>AD19/AC19*100</f>
        <v>#DIV/0!</v>
      </c>
      <c r="AF19" s="66" t="s">
        <v>48</v>
      </c>
      <c r="AG19" s="66" t="s">
        <v>48</v>
      </c>
    </row>
    <row r="20" spans="1:250" s="1" customFormat="1" ht="12.75" customHeight="1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</row>
    <row r="21" spans="1:250" s="1" customFormat="1" ht="12.75" customHeight="1">
      <c r="A21" s="133"/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4" t="s">
        <v>55</v>
      </c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</row>
    <row r="22" spans="1:250" customFormat="1" ht="21.75" customHeight="1">
      <c r="A22" s="4"/>
      <c r="B22" s="102" t="s">
        <v>2</v>
      </c>
      <c r="C22" s="102"/>
      <c r="D22" s="102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22"/>
      <c r="Q22" s="22"/>
      <c r="R22" s="22"/>
      <c r="S22" s="22"/>
      <c r="T22" s="22"/>
      <c r="U22" s="22"/>
      <c r="V22" s="4"/>
      <c r="W22" s="103" t="s">
        <v>3</v>
      </c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</row>
    <row r="23" spans="1:250" customFormat="1" ht="16.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16"/>
      <c r="P23" s="22"/>
      <c r="Q23" s="22"/>
      <c r="R23" s="22"/>
      <c r="S23" s="22"/>
      <c r="T23" s="20"/>
      <c r="U23" s="22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</row>
    <row r="24" spans="1:250" customFormat="1" ht="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23"/>
      <c r="Q24" s="23"/>
      <c r="R24" s="23"/>
      <c r="S24" s="23"/>
      <c r="T24" s="24"/>
      <c r="U24" s="22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</row>
    <row r="25" spans="1:250" customFormat="1" ht="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23"/>
      <c r="Q25" s="23"/>
      <c r="R25" s="23"/>
      <c r="S25" s="23"/>
      <c r="T25" s="14"/>
      <c r="U25" s="22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</row>
    <row r="26" spans="1:250" customFormat="1" ht="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23"/>
      <c r="Q26" s="23"/>
      <c r="R26" s="23"/>
      <c r="S26" s="23"/>
      <c r="T26" s="14"/>
      <c r="U26" s="22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</row>
    <row r="27" spans="1:250" customFormat="1" ht="15.75">
      <c r="A27" s="4"/>
      <c r="B27" s="78"/>
      <c r="C27" s="78"/>
      <c r="D27" s="78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76"/>
      <c r="P27" s="24"/>
      <c r="Q27" s="24"/>
      <c r="R27" s="24"/>
      <c r="S27" s="24"/>
      <c r="T27" s="14"/>
      <c r="U27" s="14"/>
      <c r="V27" s="15"/>
      <c r="W27" s="15"/>
      <c r="X27" s="15"/>
      <c r="Y27" s="78"/>
      <c r="Z27" s="78"/>
      <c r="AA27" s="78"/>
      <c r="AB27" s="78"/>
      <c r="AC27" s="78"/>
      <c r="AD27" s="78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</row>
    <row r="28" spans="1:250" customFormat="1" ht="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23"/>
      <c r="Q28" s="23"/>
      <c r="R28" s="23"/>
      <c r="S28" s="23"/>
      <c r="T28" s="14"/>
      <c r="U28" s="22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</row>
    <row r="29" spans="1:250" customFormat="1" ht="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23"/>
      <c r="Q29" s="23"/>
      <c r="R29" s="23"/>
      <c r="S29" s="23"/>
      <c r="T29" s="14"/>
      <c r="U29" s="22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</row>
    <row r="30" spans="1:250" customFormat="1" ht="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23"/>
      <c r="Q30" s="23"/>
      <c r="R30" s="23"/>
      <c r="S30" s="23"/>
      <c r="T30" s="14"/>
      <c r="U30" s="22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</row>
    <row r="31" spans="1:250" customFormat="1" ht="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23"/>
      <c r="Q31" s="23"/>
      <c r="R31" s="23"/>
      <c r="S31" s="23"/>
      <c r="T31" s="14"/>
      <c r="U31" s="22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</row>
    <row r="32" spans="1:250" customFormat="1" ht="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23"/>
      <c r="Q32" s="23"/>
      <c r="R32" s="23"/>
      <c r="S32" s="23"/>
      <c r="T32" s="14"/>
      <c r="U32" s="22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</row>
    <row r="33" spans="1:256" customFormat="1" ht="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23"/>
      <c r="Q33" s="23"/>
      <c r="R33" s="23"/>
      <c r="S33" s="23"/>
      <c r="T33" s="24"/>
      <c r="U33" s="22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</row>
    <row r="34" spans="1:256" customFormat="1" ht="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12"/>
      <c r="Q34" s="12"/>
      <c r="R34" s="12"/>
      <c r="S34" s="12"/>
      <c r="T34" s="14"/>
      <c r="U34" s="22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</row>
    <row r="35" spans="1:256" customFormat="1" ht="15" customHeight="1">
      <c r="A35" s="4"/>
      <c r="B35" s="4"/>
      <c r="C35" s="13"/>
      <c r="D35" s="13"/>
      <c r="E35" s="14"/>
      <c r="F35" s="14"/>
      <c r="G35" s="14"/>
      <c r="H35" s="14"/>
      <c r="I35" s="1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</row>
    <row r="36" spans="1:256" customFormat="1" ht="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spans="1:256" customFormat="1" ht="15">
      <c r="A37" s="4"/>
      <c r="B37" s="16"/>
      <c r="C37" s="16"/>
      <c r="D37" s="16"/>
      <c r="E37" s="16"/>
      <c r="F37" s="16"/>
      <c r="G37" s="16"/>
      <c r="H37" s="16"/>
      <c r="I37" s="16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17"/>
      <c r="AD37" s="17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spans="1:256" s="3" customForma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spans="1:256" customFormat="1" ht="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spans="1:256" s="3" customForma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</row>
    <row r="41" spans="1:256" customFormat="1" ht="15">
      <c r="A41" s="4"/>
      <c r="B41" s="18"/>
      <c r="C41" s="18"/>
      <c r="D41" s="18"/>
      <c r="E41" s="18"/>
      <c r="F41" s="18"/>
      <c r="G41" s="18"/>
      <c r="H41" s="18"/>
      <c r="I41" s="18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25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spans="1:256" s="3" customForma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spans="1:256" s="3" customForma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spans="1:256" s="3" customForma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spans="1:256" s="3" customForma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spans="1:256" s="3" customForma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spans="1:256" s="3" customForma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spans="1:256" customFormat="1" ht="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</row>
  </sheetData>
  <mergeCells count="32">
    <mergeCell ref="B22:D22"/>
    <mergeCell ref="W22:AG22"/>
    <mergeCell ref="AC1:AD1"/>
    <mergeCell ref="C5:X5"/>
    <mergeCell ref="Y5:AB5"/>
    <mergeCell ref="N6:T6"/>
    <mergeCell ref="U6:X6"/>
    <mergeCell ref="J1:Z1"/>
    <mergeCell ref="Y7:AA7"/>
    <mergeCell ref="W21:AG21"/>
    <mergeCell ref="A1:I1"/>
    <mergeCell ref="A3:AE3"/>
    <mergeCell ref="A5:A8"/>
    <mergeCell ref="I7:I8"/>
    <mergeCell ref="T7:T8"/>
    <mergeCell ref="U7:X7"/>
    <mergeCell ref="F7:H7"/>
    <mergeCell ref="C6:I6"/>
    <mergeCell ref="J6:M6"/>
    <mergeCell ref="Q7:S7"/>
    <mergeCell ref="N7:P7"/>
    <mergeCell ref="Y6:AB6"/>
    <mergeCell ref="AG5:AG8"/>
    <mergeCell ref="B5:B8"/>
    <mergeCell ref="AB7:AB8"/>
    <mergeCell ref="AC7:AE7"/>
    <mergeCell ref="C7:E7"/>
    <mergeCell ref="AC5:AF5"/>
    <mergeCell ref="AF7:AF8"/>
    <mergeCell ref="J7:L7"/>
    <mergeCell ref="M7:M8"/>
    <mergeCell ref="AC6:AF6"/>
  </mergeCells>
  <phoneticPr fontId="0" type="noConversion"/>
  <pageMargins left="0.2" right="0" top="0.39370078740157483" bottom="0.39370078740157483" header="0.51181102362204722" footer="0.51181102362204722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28"/>
  <sheetViews>
    <sheetView topLeftCell="A18" workbookViewId="0">
      <selection activeCell="R20" sqref="R20:W20"/>
    </sheetView>
  </sheetViews>
  <sheetFormatPr defaultRowHeight="12"/>
  <cols>
    <col min="1" max="1" width="3.140625" style="40" customWidth="1"/>
    <col min="2" max="3" width="6.85546875" style="40" customWidth="1"/>
    <col min="4" max="4" width="5.28515625" style="40" customWidth="1"/>
    <col min="5" max="5" width="6.7109375" style="40" customWidth="1"/>
    <col min="6" max="6" width="5.7109375" style="40" customWidth="1"/>
    <col min="7" max="7" width="6.42578125" style="40" customWidth="1"/>
    <col min="8" max="8" width="6.7109375" style="40" customWidth="1"/>
    <col min="9" max="9" width="5.42578125" style="40" customWidth="1"/>
    <col min="10" max="10" width="7.28515625" style="40" customWidth="1"/>
    <col min="11" max="11" width="5.28515625" style="40" customWidth="1"/>
    <col min="12" max="12" width="6.140625" style="40" customWidth="1"/>
    <col min="13" max="13" width="6.5703125" style="40" customWidth="1"/>
    <col min="14" max="14" width="5.5703125" style="40" customWidth="1"/>
    <col min="15" max="15" width="7.140625" style="40" customWidth="1"/>
    <col min="16" max="16" width="5.5703125" style="40" customWidth="1"/>
    <col min="17" max="17" width="7.5703125" style="40" customWidth="1"/>
    <col min="18" max="18" width="6.5703125" style="40" customWidth="1"/>
    <col min="19" max="19" width="5.7109375" style="40" customWidth="1"/>
    <col min="20" max="20" width="6.5703125" style="40" customWidth="1"/>
    <col min="21" max="21" width="5.42578125" style="40" customWidth="1"/>
    <col min="22" max="22" width="7.140625" style="40" customWidth="1"/>
    <col min="23" max="23" width="7.42578125" style="41" customWidth="1"/>
    <col min="24" max="16384" width="9.140625" style="40"/>
  </cols>
  <sheetData>
    <row r="1" spans="1:34" ht="42.75" hidden="1" customHeight="1">
      <c r="A1" s="129" t="s">
        <v>21</v>
      </c>
      <c r="B1" s="129"/>
      <c r="C1" s="129"/>
      <c r="D1" s="129"/>
      <c r="E1" s="37"/>
      <c r="F1" s="37"/>
      <c r="G1" s="130" t="s">
        <v>22</v>
      </c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</row>
    <row r="2" spans="1:34" ht="35.25" customHeight="1">
      <c r="A2" s="129" t="s">
        <v>52</v>
      </c>
      <c r="B2" s="129"/>
      <c r="C2" s="129"/>
      <c r="D2" s="129"/>
      <c r="E2" s="129"/>
      <c r="F2" s="114" t="s">
        <v>23</v>
      </c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2"/>
      <c r="R2" s="132"/>
      <c r="S2" s="118" t="s">
        <v>24</v>
      </c>
      <c r="T2" s="118"/>
      <c r="U2" s="38"/>
      <c r="V2" s="38"/>
      <c r="W2" s="38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</row>
    <row r="3" spans="1:34" ht="35.25" customHeight="1">
      <c r="A3" s="115" t="s">
        <v>53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</row>
    <row r="4" spans="1:34" ht="23.25" customHeight="1">
      <c r="A4" s="115" t="s">
        <v>49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</row>
    <row r="5" spans="1:34" ht="2.25" hidden="1" customHeight="1"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42"/>
      <c r="S5" s="42"/>
      <c r="T5" s="42"/>
      <c r="U5" s="42"/>
      <c r="V5" s="42"/>
    </row>
    <row r="6" spans="1:34" ht="18.75" customHeight="1">
      <c r="A6" s="117" t="s">
        <v>0</v>
      </c>
      <c r="B6" s="118" t="s">
        <v>25</v>
      </c>
      <c r="C6" s="119" t="s">
        <v>26</v>
      </c>
      <c r="D6" s="120"/>
      <c r="E6" s="120"/>
      <c r="F6" s="120"/>
      <c r="G6" s="121"/>
      <c r="H6" s="122" t="s">
        <v>27</v>
      </c>
      <c r="I6" s="123"/>
      <c r="J6" s="123"/>
      <c r="K6" s="123"/>
      <c r="L6" s="124"/>
      <c r="M6" s="125" t="s">
        <v>28</v>
      </c>
      <c r="N6" s="126"/>
      <c r="O6" s="126"/>
      <c r="P6" s="126"/>
      <c r="Q6" s="127"/>
      <c r="R6" s="128" t="s">
        <v>29</v>
      </c>
      <c r="S6" s="128"/>
      <c r="T6" s="128"/>
      <c r="U6" s="128"/>
      <c r="V6" s="128"/>
      <c r="W6" s="118" t="s">
        <v>30</v>
      </c>
    </row>
    <row r="7" spans="1:34" ht="66" customHeight="1">
      <c r="A7" s="117"/>
      <c r="B7" s="117"/>
      <c r="C7" s="44" t="s">
        <v>31</v>
      </c>
      <c r="D7" s="44" t="s">
        <v>32</v>
      </c>
      <c r="E7" s="44" t="s">
        <v>33</v>
      </c>
      <c r="F7" s="44" t="s">
        <v>34</v>
      </c>
      <c r="G7" s="44" t="s">
        <v>35</v>
      </c>
      <c r="H7" s="44" t="s">
        <v>31</v>
      </c>
      <c r="I7" s="44" t="s">
        <v>32</v>
      </c>
      <c r="J7" s="44" t="s">
        <v>33</v>
      </c>
      <c r="K7" s="44" t="s">
        <v>34</v>
      </c>
      <c r="L7" s="44" t="s">
        <v>35</v>
      </c>
      <c r="M7" s="44" t="s">
        <v>31</v>
      </c>
      <c r="N7" s="44" t="s">
        <v>32</v>
      </c>
      <c r="O7" s="44" t="s">
        <v>33</v>
      </c>
      <c r="P7" s="44" t="s">
        <v>34</v>
      </c>
      <c r="Q7" s="44" t="s">
        <v>35</v>
      </c>
      <c r="R7" s="44" t="s">
        <v>31</v>
      </c>
      <c r="S7" s="44" t="s">
        <v>32</v>
      </c>
      <c r="T7" s="44" t="s">
        <v>33</v>
      </c>
      <c r="U7" s="44" t="s">
        <v>34</v>
      </c>
      <c r="V7" s="44" t="s">
        <v>35</v>
      </c>
      <c r="W7" s="118"/>
    </row>
    <row r="8" spans="1:34" s="46" customFormat="1" ht="48" customHeight="1">
      <c r="A8" s="43">
        <v>1</v>
      </c>
      <c r="B8" s="58"/>
      <c r="C8" s="26"/>
      <c r="D8" s="26"/>
      <c r="E8" s="26"/>
      <c r="F8" s="59"/>
      <c r="G8" s="26"/>
      <c r="H8" s="26"/>
      <c r="I8" s="26"/>
      <c r="J8" s="26"/>
      <c r="K8" s="59"/>
      <c r="L8" s="26"/>
      <c r="M8" s="26"/>
      <c r="N8" s="26"/>
      <c r="O8" s="26"/>
      <c r="P8" s="26"/>
      <c r="Q8" s="26"/>
      <c r="R8" s="45"/>
      <c r="S8" s="45"/>
      <c r="T8" s="45"/>
      <c r="U8" s="45"/>
      <c r="V8" s="45"/>
      <c r="W8" s="77"/>
    </row>
    <row r="9" spans="1:34" s="48" customFormat="1" ht="70.5" customHeight="1">
      <c r="A9" s="43">
        <v>2</v>
      </c>
      <c r="B9" s="58"/>
      <c r="C9" s="26"/>
      <c r="D9" s="26"/>
      <c r="E9" s="26"/>
      <c r="F9" s="59"/>
      <c r="G9" s="26"/>
      <c r="H9" s="26"/>
      <c r="I9" s="26"/>
      <c r="J9" s="26"/>
      <c r="K9" s="59"/>
      <c r="L9" s="26"/>
      <c r="M9" s="26"/>
      <c r="N9" s="26"/>
      <c r="O9" s="26"/>
      <c r="P9" s="26"/>
      <c r="Q9" s="26"/>
      <c r="R9" s="45"/>
      <c r="S9" s="45"/>
      <c r="T9" s="47"/>
      <c r="U9" s="47"/>
      <c r="V9" s="63"/>
      <c r="W9" s="77"/>
    </row>
    <row r="10" spans="1:34" s="48" customFormat="1" ht="84" customHeight="1">
      <c r="A10" s="43">
        <v>3</v>
      </c>
      <c r="B10" s="58"/>
      <c r="C10" s="26"/>
      <c r="D10" s="26"/>
      <c r="E10" s="26"/>
      <c r="F10" s="59"/>
      <c r="G10" s="26"/>
      <c r="H10" s="26"/>
      <c r="I10" s="26"/>
      <c r="J10" s="26"/>
      <c r="K10" s="59"/>
      <c r="L10" s="26"/>
      <c r="M10" s="26"/>
      <c r="N10" s="26"/>
      <c r="O10" s="26"/>
      <c r="P10" s="26"/>
      <c r="Q10" s="26"/>
      <c r="R10" s="45"/>
      <c r="S10" s="45"/>
      <c r="T10" s="64"/>
      <c r="U10" s="47"/>
      <c r="V10" s="62"/>
      <c r="W10" s="77"/>
    </row>
    <row r="11" spans="1:34" s="48" customFormat="1" ht="44.25" customHeight="1">
      <c r="A11" s="43">
        <v>4</v>
      </c>
      <c r="B11" s="58"/>
      <c r="C11" s="26"/>
      <c r="D11" s="26"/>
      <c r="E11" s="26"/>
      <c r="F11" s="59"/>
      <c r="G11" s="26"/>
      <c r="H11" s="26"/>
      <c r="I11" s="26"/>
      <c r="J11" s="26"/>
      <c r="K11" s="59"/>
      <c r="L11" s="26"/>
      <c r="M11" s="26"/>
      <c r="N11" s="26"/>
      <c r="O11" s="26"/>
      <c r="P11" s="26"/>
      <c r="Q11" s="26"/>
      <c r="R11" s="45"/>
      <c r="S11" s="45"/>
      <c r="T11" s="47"/>
      <c r="U11" s="47"/>
      <c r="V11" s="47"/>
      <c r="W11" s="77"/>
    </row>
    <row r="12" spans="1:34" s="48" customFormat="1" ht="49.5" customHeight="1">
      <c r="A12" s="43">
        <v>5</v>
      </c>
      <c r="B12" s="58"/>
      <c r="C12" s="26"/>
      <c r="D12" s="26"/>
      <c r="E12" s="26"/>
      <c r="F12" s="59"/>
      <c r="G12" s="26"/>
      <c r="H12" s="26"/>
      <c r="I12" s="26"/>
      <c r="J12" s="26"/>
      <c r="K12" s="59"/>
      <c r="L12" s="26"/>
      <c r="M12" s="26"/>
      <c r="N12" s="26"/>
      <c r="O12" s="26"/>
      <c r="P12" s="26"/>
      <c r="Q12" s="26"/>
      <c r="R12" s="45"/>
      <c r="S12" s="45"/>
      <c r="T12" s="62"/>
      <c r="U12" s="47"/>
      <c r="V12" s="49"/>
      <c r="W12" s="77"/>
    </row>
    <row r="13" spans="1:34" s="48" customFormat="1" ht="82.5" customHeight="1">
      <c r="A13" s="43">
        <v>6</v>
      </c>
      <c r="B13" s="58"/>
      <c r="C13" s="26"/>
      <c r="D13" s="26"/>
      <c r="E13" s="26"/>
      <c r="F13" s="59"/>
      <c r="G13" s="26"/>
      <c r="H13" s="26"/>
      <c r="I13" s="26"/>
      <c r="J13" s="26"/>
      <c r="K13" s="59"/>
      <c r="L13" s="26"/>
      <c r="M13" s="26"/>
      <c r="N13" s="26"/>
      <c r="O13" s="26"/>
      <c r="P13" s="26"/>
      <c r="Q13" s="26"/>
      <c r="R13" s="45"/>
      <c r="S13" s="45"/>
      <c r="T13" s="47"/>
      <c r="U13" s="47"/>
      <c r="V13" s="63"/>
      <c r="W13" s="77"/>
    </row>
    <row r="14" spans="1:34" s="48" customFormat="1" ht="49.5" customHeight="1">
      <c r="A14" s="43">
        <v>7</v>
      </c>
      <c r="B14" s="58"/>
      <c r="C14" s="26"/>
      <c r="D14" s="26"/>
      <c r="E14" s="26"/>
      <c r="F14" s="59"/>
      <c r="G14" s="26"/>
      <c r="H14" s="26"/>
      <c r="I14" s="26"/>
      <c r="J14" s="26"/>
      <c r="K14" s="59"/>
      <c r="L14" s="26"/>
      <c r="M14" s="26"/>
      <c r="N14" s="26"/>
      <c r="O14" s="26"/>
      <c r="P14" s="26"/>
      <c r="Q14" s="26"/>
      <c r="R14" s="45"/>
      <c r="S14" s="45"/>
      <c r="T14" s="47"/>
      <c r="U14" s="47"/>
      <c r="V14" s="62"/>
      <c r="W14" s="77"/>
    </row>
    <row r="15" spans="1:34" s="48" customFormat="1" ht="91.5" customHeight="1">
      <c r="A15" s="43">
        <v>8</v>
      </c>
      <c r="B15" s="58"/>
      <c r="C15" s="26"/>
      <c r="D15" s="26"/>
      <c r="E15" s="26"/>
      <c r="F15" s="59"/>
      <c r="G15" s="26"/>
      <c r="H15" s="26"/>
      <c r="I15" s="26"/>
      <c r="J15" s="26"/>
      <c r="K15" s="59"/>
      <c r="L15" s="26"/>
      <c r="M15" s="26"/>
      <c r="N15" s="26"/>
      <c r="O15" s="26"/>
      <c r="P15" s="26"/>
      <c r="Q15" s="26"/>
      <c r="R15" s="45"/>
      <c r="S15" s="45"/>
      <c r="T15" s="62"/>
      <c r="U15" s="47"/>
      <c r="V15" s="47"/>
      <c r="W15" s="77"/>
    </row>
    <row r="16" spans="1:34" s="48" customFormat="1" ht="111.75" customHeight="1">
      <c r="A16" s="43">
        <v>9</v>
      </c>
      <c r="B16" s="58"/>
      <c r="C16" s="60"/>
      <c r="D16" s="60"/>
      <c r="E16" s="26"/>
      <c r="F16" s="61"/>
      <c r="G16" s="26"/>
      <c r="H16" s="60"/>
      <c r="I16" s="60"/>
      <c r="J16" s="26"/>
      <c r="K16" s="61"/>
      <c r="L16" s="26"/>
      <c r="M16" s="26"/>
      <c r="N16" s="26"/>
      <c r="O16" s="26"/>
      <c r="P16" s="26"/>
      <c r="Q16" s="26"/>
      <c r="R16" s="45"/>
      <c r="S16" s="45"/>
      <c r="T16" s="47"/>
      <c r="U16" s="47"/>
      <c r="V16" s="65"/>
      <c r="W16" s="77"/>
    </row>
    <row r="17" spans="1:23" s="48" customFormat="1" ht="30.75" customHeight="1">
      <c r="A17" s="43">
        <v>10</v>
      </c>
      <c r="B17" s="58"/>
      <c r="C17" s="60"/>
      <c r="D17" s="60"/>
      <c r="E17" s="26"/>
      <c r="F17" s="61"/>
      <c r="G17" s="26"/>
      <c r="H17" s="60"/>
      <c r="I17" s="60"/>
      <c r="J17" s="26"/>
      <c r="K17" s="61"/>
      <c r="L17" s="26"/>
      <c r="M17" s="26"/>
      <c r="N17" s="26"/>
      <c r="O17" s="26"/>
      <c r="P17" s="26"/>
      <c r="Q17" s="26"/>
      <c r="R17" s="50"/>
      <c r="S17" s="45"/>
      <c r="T17" s="63"/>
      <c r="U17" s="47"/>
      <c r="V17" s="47"/>
      <c r="W17" s="77"/>
    </row>
    <row r="18" spans="1:23" ht="18.75" customHeight="1">
      <c r="A18" s="111" t="s">
        <v>36</v>
      </c>
      <c r="B18" s="112"/>
      <c r="C18" s="51">
        <f>SUM(C8:C17)</f>
        <v>0</v>
      </c>
      <c r="D18" s="51">
        <f>SUM(D8:D17)</f>
        <v>0</v>
      </c>
      <c r="E18" s="51"/>
      <c r="F18" s="51">
        <f>SUM(F8:F17)</f>
        <v>0</v>
      </c>
      <c r="G18" s="51"/>
      <c r="H18" s="51">
        <f>SUM(H8:H17)</f>
        <v>0</v>
      </c>
      <c r="I18" s="51">
        <f>SUM(I8:I17)</f>
        <v>0</v>
      </c>
      <c r="J18" s="51"/>
      <c r="K18" s="51">
        <f>SUM(K8:K17)</f>
        <v>0</v>
      </c>
      <c r="L18" s="51"/>
      <c r="M18" s="51">
        <f>SUM(M8:M17)</f>
        <v>0</v>
      </c>
      <c r="N18" s="51">
        <f>SUM(N8:N17)</f>
        <v>0</v>
      </c>
      <c r="O18" s="51"/>
      <c r="P18" s="51">
        <f>SUM(P8:P17)</f>
        <v>0</v>
      </c>
      <c r="Q18" s="51"/>
      <c r="R18" s="51">
        <f>SUM(R8:R17)</f>
        <v>0</v>
      </c>
      <c r="S18" s="51">
        <f>SUM(S8:S17)</f>
        <v>0</v>
      </c>
      <c r="T18" s="51"/>
      <c r="U18" s="51">
        <f>SUM(U8:U17)</f>
        <v>0</v>
      </c>
      <c r="V18" s="51"/>
      <c r="W18" s="51"/>
    </row>
    <row r="19" spans="1:23" s="53" customFormat="1" ht="11.25" customHeight="1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</row>
    <row r="20" spans="1:23" ht="15" customHeight="1">
      <c r="R20" s="113" t="s">
        <v>55</v>
      </c>
      <c r="S20" s="113"/>
      <c r="T20" s="113"/>
      <c r="U20" s="113"/>
      <c r="V20" s="113"/>
      <c r="W20" s="113"/>
    </row>
    <row r="21" spans="1:23" ht="29.25" customHeight="1">
      <c r="B21" s="54"/>
      <c r="C21" s="54" t="s">
        <v>2</v>
      </c>
      <c r="Q21" s="55"/>
      <c r="R21" s="114" t="s">
        <v>3</v>
      </c>
      <c r="S21" s="114"/>
      <c r="T21" s="114"/>
      <c r="U21" s="114"/>
      <c r="V21" s="114"/>
      <c r="W21" s="114"/>
    </row>
    <row r="22" spans="1:23">
      <c r="A22" s="56"/>
      <c r="C22" s="56"/>
      <c r="W22" s="40"/>
    </row>
    <row r="23" spans="1:23">
      <c r="W23" s="40"/>
    </row>
    <row r="24" spans="1:23" ht="12.75" customHeight="1">
      <c r="C24" s="57"/>
      <c r="W24" s="40"/>
    </row>
    <row r="25" spans="1:23">
      <c r="C25" s="57"/>
      <c r="W25" s="40"/>
    </row>
    <row r="26" spans="1:23" ht="15.75">
      <c r="B26" s="79"/>
      <c r="C26" s="79"/>
      <c r="D26" s="79"/>
      <c r="S26" s="78"/>
      <c r="T26" s="78"/>
      <c r="U26" s="78"/>
      <c r="V26" s="78"/>
      <c r="W26" s="78"/>
    </row>
    <row r="27" spans="1:23" ht="15.75">
      <c r="C27" s="57"/>
      <c r="Q27" s="57"/>
      <c r="R27" s="78"/>
      <c r="S27" s="78"/>
      <c r="T27" s="78"/>
      <c r="U27" s="78"/>
      <c r="V27" s="78"/>
      <c r="W27" s="78"/>
    </row>
    <row r="28" spans="1:23">
      <c r="Q28" s="110"/>
      <c r="R28" s="110"/>
      <c r="S28" s="41"/>
      <c r="T28" s="41"/>
    </row>
  </sheetData>
  <mergeCells count="20">
    <mergeCell ref="A1:D1"/>
    <mergeCell ref="G1:W1"/>
    <mergeCell ref="A2:E2"/>
    <mergeCell ref="F2:P2"/>
    <mergeCell ref="Q2:R2"/>
    <mergeCell ref="S2:T2"/>
    <mergeCell ref="Q28:R28"/>
    <mergeCell ref="A18:B18"/>
    <mergeCell ref="R20:W20"/>
    <mergeCell ref="R21:W21"/>
    <mergeCell ref="A3:W3"/>
    <mergeCell ref="A4:W4"/>
    <mergeCell ref="C5:Q5"/>
    <mergeCell ref="A6:A7"/>
    <mergeCell ref="B6:B7"/>
    <mergeCell ref="C6:G6"/>
    <mergeCell ref="H6:L6"/>
    <mergeCell ref="M6:Q6"/>
    <mergeCell ref="R6:V6"/>
    <mergeCell ref="W6:W7"/>
  </mergeCells>
  <printOptions horizontalCentered="1"/>
  <pageMargins left="0.19685039370078741" right="0.19685039370078741" top="0.39370078740157483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MauTC14- 2019</vt:lpstr>
      <vt:lpstr>Mau TC5-2019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CMQuy</cp:lastModifiedBy>
  <cp:revision>1</cp:revision>
  <cp:lastPrinted>2019-07-06T04:11:24Z</cp:lastPrinted>
  <dcterms:created xsi:type="dcterms:W3CDTF">2011-10-03T02:22:02Z</dcterms:created>
  <dcterms:modified xsi:type="dcterms:W3CDTF">2019-07-06T04:13:01Z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